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binetclement69-my.sharepoint.com/personal/jpretrel_cabinetclement_fr/Documents/CCA/EHPAD Etoile des neiges/V2 DCE ATMO/"/>
    </mc:Choice>
  </mc:AlternateContent>
  <xr:revisionPtr revIDLastSave="15" documentId="8_{9E68733A-C28D-5441-858F-BCF5D34A9882}" xr6:coauthVersionLast="47" xr6:coauthVersionMax="47" xr10:uidLastSave="{E0319968-B8F4-D94D-BC6B-66FABCBCE498}"/>
  <bookViews>
    <workbookView xWindow="0" yWindow="600" windowWidth="28800" windowHeight="16160" activeTab="1" xr2:uid="{00000000-000D-0000-FFFF-FFFF00000000}"/>
  </bookViews>
  <sheets>
    <sheet name="DPGF" sheetId="3" r:id="rId1"/>
    <sheet name="DTP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5" l="1"/>
  <c r="C34" i="3"/>
  <c r="K33" i="3"/>
  <c r="L33" i="3"/>
  <c r="J34" i="3"/>
  <c r="I34" i="3"/>
  <c r="H34" i="3"/>
  <c r="G34" i="3"/>
  <c r="F34" i="3"/>
  <c r="E34" i="3"/>
  <c r="D34" i="3"/>
  <c r="L34" i="5"/>
  <c r="K34" i="5"/>
  <c r="J35" i="5"/>
  <c r="D35" i="5"/>
  <c r="E35" i="5"/>
  <c r="F35" i="5"/>
  <c r="G35" i="5"/>
  <c r="H35" i="5"/>
  <c r="C35" i="5"/>
  <c r="K12" i="5"/>
  <c r="C14" i="5"/>
  <c r="C37" i="5" s="1"/>
  <c r="K18" i="5"/>
  <c r="J19" i="5"/>
  <c r="K26" i="3"/>
  <c r="E27" i="3"/>
  <c r="C27" i="3"/>
  <c r="E22" i="3"/>
  <c r="C22" i="3"/>
  <c r="L17" i="3"/>
  <c r="K17" i="3"/>
  <c r="C18" i="3"/>
  <c r="L12" i="3"/>
  <c r="K12" i="3"/>
  <c r="D13" i="3"/>
  <c r="C13" i="3"/>
  <c r="C36" i="3" s="1"/>
  <c r="C28" i="5"/>
  <c r="C19" i="5"/>
  <c r="K16" i="5"/>
  <c r="L16" i="5"/>
  <c r="K17" i="5"/>
  <c r="L17" i="5"/>
  <c r="L18" i="5"/>
  <c r="K21" i="5"/>
  <c r="L21" i="5"/>
  <c r="K22" i="5"/>
  <c r="L22" i="5"/>
  <c r="K25" i="5"/>
  <c r="L25" i="5"/>
  <c r="K26" i="5"/>
  <c r="L26" i="5"/>
  <c r="K27" i="5"/>
  <c r="L27" i="5"/>
  <c r="K29" i="5"/>
  <c r="L29" i="5"/>
  <c r="K31" i="5"/>
  <c r="L31" i="5"/>
  <c r="K33" i="5"/>
  <c r="L33" i="5"/>
  <c r="L13" i="5"/>
  <c r="K13" i="5"/>
  <c r="D14" i="5"/>
  <c r="E14" i="5"/>
  <c r="F14" i="5"/>
  <c r="G14" i="5"/>
  <c r="H14" i="5"/>
  <c r="I14" i="5"/>
  <c r="I37" i="5" s="1"/>
  <c r="J14" i="5"/>
  <c r="L12" i="5"/>
  <c r="A3" i="5"/>
  <c r="C29" i="3"/>
  <c r="K28" i="3"/>
  <c r="L28" i="3"/>
  <c r="K30" i="3"/>
  <c r="L30" i="3"/>
  <c r="L24" i="3"/>
  <c r="K24" i="3"/>
  <c r="I27" i="3"/>
  <c r="D18" i="3"/>
  <c r="E18" i="3"/>
  <c r="F18" i="3"/>
  <c r="G18" i="3"/>
  <c r="H18" i="3"/>
  <c r="I18" i="3"/>
  <c r="J18" i="3"/>
  <c r="K11" i="3"/>
  <c r="E13" i="3"/>
  <c r="F13" i="3"/>
  <c r="G13" i="3"/>
  <c r="H13" i="3"/>
  <c r="I13" i="3"/>
  <c r="J13" i="3"/>
  <c r="L11" i="3"/>
  <c r="L25" i="3"/>
  <c r="K25" i="3"/>
  <c r="L16" i="3"/>
  <c r="K16" i="3"/>
  <c r="J32" i="5"/>
  <c r="I32" i="5"/>
  <c r="H32" i="5"/>
  <c r="G32" i="5"/>
  <c r="F32" i="5"/>
  <c r="E32" i="5"/>
  <c r="D32" i="5"/>
  <c r="C32" i="5"/>
  <c r="J30" i="5"/>
  <c r="I30" i="5"/>
  <c r="H30" i="5"/>
  <c r="G30" i="5"/>
  <c r="F30" i="5"/>
  <c r="E30" i="5"/>
  <c r="D30" i="5"/>
  <c r="C30" i="5"/>
  <c r="J28" i="5"/>
  <c r="I28" i="5"/>
  <c r="H28" i="5"/>
  <c r="G28" i="5"/>
  <c r="F28" i="5"/>
  <c r="E28" i="5"/>
  <c r="D28" i="5"/>
  <c r="J23" i="5"/>
  <c r="I23" i="5"/>
  <c r="H23" i="5"/>
  <c r="G23" i="5"/>
  <c r="F23" i="5"/>
  <c r="E23" i="5"/>
  <c r="D23" i="5"/>
  <c r="C23" i="5"/>
  <c r="I19" i="5"/>
  <c r="H19" i="5"/>
  <c r="G19" i="5"/>
  <c r="F19" i="5"/>
  <c r="E19" i="5"/>
  <c r="D19" i="5"/>
  <c r="J31" i="3"/>
  <c r="I31" i="3"/>
  <c r="H31" i="3"/>
  <c r="G31" i="3"/>
  <c r="F31" i="3"/>
  <c r="E31" i="3"/>
  <c r="D31" i="3"/>
  <c r="C31" i="3"/>
  <c r="K28" i="5" l="1"/>
  <c r="K32" i="5"/>
  <c r="K19" i="5"/>
  <c r="E37" i="5"/>
  <c r="J37" i="5"/>
  <c r="H37" i="5"/>
  <c r="F37" i="5"/>
  <c r="G37" i="5"/>
  <c r="L23" i="5"/>
  <c r="L14" i="5"/>
  <c r="K35" i="5"/>
  <c r="K37" i="5" s="1"/>
  <c r="K30" i="5"/>
  <c r="K14" i="5"/>
  <c r="K23" i="5"/>
  <c r="L30" i="5"/>
  <c r="L32" i="5"/>
  <c r="L35" i="5"/>
  <c r="D37" i="5"/>
  <c r="L19" i="5"/>
  <c r="L28" i="5"/>
  <c r="K34" i="3"/>
  <c r="K13" i="3"/>
  <c r="L34" i="3"/>
  <c r="L13" i="3"/>
  <c r="K31" i="3"/>
  <c r="K18" i="3"/>
  <c r="L31" i="3"/>
  <c r="L18" i="3"/>
  <c r="D29" i="3"/>
  <c r="E29" i="3"/>
  <c r="F29" i="3"/>
  <c r="G29" i="3"/>
  <c r="H29" i="3"/>
  <c r="I29" i="3"/>
  <c r="J29" i="3"/>
  <c r="J27" i="3"/>
  <c r="H27" i="3"/>
  <c r="G27" i="3"/>
  <c r="K27" i="3" s="1"/>
  <c r="F27" i="3"/>
  <c r="D27" i="3"/>
  <c r="J22" i="3"/>
  <c r="J36" i="3" s="1"/>
  <c r="I22" i="3"/>
  <c r="I36" i="3" s="1"/>
  <c r="H22" i="3"/>
  <c r="G22" i="3"/>
  <c r="K22" i="3" s="1"/>
  <c r="F22" i="3"/>
  <c r="D22" i="3"/>
  <c r="L26" i="3"/>
  <c r="L21" i="3"/>
  <c r="K21" i="3"/>
  <c r="L20" i="3"/>
  <c r="K20" i="3"/>
  <c r="L15" i="3"/>
  <c r="K15" i="3"/>
  <c r="F36" i="3" l="1"/>
  <c r="L22" i="3"/>
  <c r="L37" i="5"/>
  <c r="D36" i="3"/>
  <c r="H36" i="3"/>
  <c r="E36" i="3"/>
  <c r="G36" i="3"/>
  <c r="L27" i="3"/>
  <c r="L29" i="3"/>
  <c r="K29" i="3"/>
  <c r="K36" i="3" s="1"/>
  <c r="L36" i="3" l="1"/>
  <c r="K39" i="3" s="1"/>
  <c r="K40" i="3" s="1"/>
</calcChain>
</file>

<file path=xl/sharedStrings.xml><?xml version="1.0" encoding="utf-8"?>
<sst xmlns="http://schemas.openxmlformats.org/spreadsheetml/2006/main" count="97" uniqueCount="47">
  <si>
    <t xml:space="preserve">COTRAITANT </t>
  </si>
  <si>
    <t>€ HT</t>
  </si>
  <si>
    <t>Temps en j</t>
  </si>
  <si>
    <t xml:space="preserve">…. </t>
  </si>
  <si>
    <t>….</t>
  </si>
  <si>
    <t xml:space="preserve">SPT4.1 : Préparation de chantier </t>
  </si>
  <si>
    <t xml:space="preserve">TOTAUX </t>
  </si>
  <si>
    <t xml:space="preserve">€ HT </t>
  </si>
  <si>
    <t xml:space="preserve">TOTAL € HT </t>
  </si>
  <si>
    <t xml:space="preserve">TOTAL € TTC </t>
  </si>
  <si>
    <t>COMPETENCE</t>
  </si>
  <si>
    <t xml:space="preserve">Temps en J </t>
  </si>
  <si>
    <t>Total PT1 :</t>
  </si>
  <si>
    <t>Total PT2 :</t>
  </si>
  <si>
    <t>Total PT3 :</t>
  </si>
  <si>
    <t>Total PT4 :</t>
  </si>
  <si>
    <t>Total PT5 :</t>
  </si>
  <si>
    <t>PT3 : Contrôle de l’avancement et de la qualité des études</t>
  </si>
  <si>
    <t>PT4 : Contrôle de l’avancement et de la qualité des travaux</t>
  </si>
  <si>
    <t xml:space="preserve">PT5 : Assistance aux opérations préalables à la réception et à la réception des ouvrages </t>
  </si>
  <si>
    <t>PT6 : Assistance pendant la garantie de parfait achèvement.</t>
  </si>
  <si>
    <t>Total PT6 :</t>
  </si>
  <si>
    <t>SPT2.2 : Assistance au choix des candidats</t>
  </si>
  <si>
    <t xml:space="preserve">SPT3.1 : Planification et suivi des études </t>
  </si>
  <si>
    <t xml:space="preserve">SPT4.3 : Suivi des travaux </t>
  </si>
  <si>
    <t xml:space="preserve">INTERVENANT </t>
  </si>
  <si>
    <t>Temps en j bureau</t>
  </si>
  <si>
    <t>Temps en j site</t>
  </si>
  <si>
    <t>SPT2.1 : Elaboration du dossier de consultation des entreprises</t>
  </si>
  <si>
    <t>SPT2.3 : Assistance pendant la consultation</t>
  </si>
  <si>
    <t>SPT3.2 : Dossier de demande des autorisations administratives</t>
  </si>
  <si>
    <t>SPT4.2 : Contrôle des études d'exécution</t>
  </si>
  <si>
    <t>Total PT7 :</t>
  </si>
  <si>
    <t>TOTAL J et € par compétence</t>
  </si>
  <si>
    <t>SPT1.1 : Prise en main des données d'entrée et pré-programmation</t>
  </si>
  <si>
    <t xml:space="preserve">PT2 : Assistance à la passation du marché global de performance jusqu'à sa notification </t>
  </si>
  <si>
    <t>PT7 : Assistance au suivi des prestations d'exploitation-maintenance et suivi des performances</t>
  </si>
  <si>
    <t>SPT1.2 : Elaboration du programme technique, fonctionnel et d'exploitation-maintenance détaillé</t>
  </si>
  <si>
    <t xml:space="preserve">Seules les cases en vert doivent être complétées par le candidat. </t>
  </si>
  <si>
    <t>Il est demandé au candidat de renseigner la décomposition des temps prévisionnels le plus précisément possible, par cotraitant et par intervenant.</t>
  </si>
  <si>
    <t>DECOMPOSITION DU TEMPS PREVISIONNEL (DTP)</t>
  </si>
  <si>
    <t>SPT7.1 : Suivi des prestations d'exploitation-maintenance</t>
  </si>
  <si>
    <t>PT1 : Rédaction du programme technique détaillé</t>
  </si>
  <si>
    <t xml:space="preserve">PT1 : Rédaction du programme technique détaillé </t>
  </si>
  <si>
    <t>DECOMPOSITION DU PRIX GLOBAL ET FORFAITAIRE (DPGF)</t>
  </si>
  <si>
    <t xml:space="preserve">MARCHE D'ASSISTANCE TECHNIQUE A MAITRISE D'OUVRAGE ET PROGRAMMISTE (ATMO-PROG) POUR LA CONSTRUCTION DU NOUVEL EHPAD ETOILE DES NEIGES A BRIANCON </t>
  </si>
  <si>
    <t xml:space="preserve">PT2 : Assistance à la passation du marché global sectoriel jusqu'à sa notification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</si>
</sst>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€&quot;_ ;_ * \(#,##0.00\)\ &quot;€&quot;_ ;_ * &quot;-&quot;??_)\ &quot;€&quot;_ ;_ @_ "/>
  </numFmts>
  <fonts count="7" x14ac:knownFonts="1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16">
    <xf numFmtId="0" fontId="0" fillId="0" borderId="0" xfId="0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17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3" borderId="14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4" xfId="0" applyFill="1" applyBorder="1" applyAlignment="1">
      <alignment vertical="center" wrapText="1"/>
    </xf>
    <xf numFmtId="0" fontId="0" fillId="3" borderId="14" xfId="0" applyFill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0" fontId="0" fillId="4" borderId="1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/>
    <xf numFmtId="0" fontId="0" fillId="5" borderId="22" xfId="0" applyFill="1" applyBorder="1"/>
    <xf numFmtId="0" fontId="0" fillId="5" borderId="23" xfId="0" applyFill="1" applyBorder="1"/>
    <xf numFmtId="0" fontId="0" fillId="5" borderId="25" xfId="0" applyFill="1" applyBorder="1"/>
    <xf numFmtId="0" fontId="0" fillId="5" borderId="26" xfId="0" applyFill="1" applyBorder="1"/>
    <xf numFmtId="0" fontId="4" fillId="5" borderId="24" xfId="0" applyFont="1" applyFill="1" applyBorder="1"/>
    <xf numFmtId="0" fontId="4" fillId="5" borderId="21" xfId="0" applyFont="1" applyFill="1" applyBorder="1"/>
    <xf numFmtId="0" fontId="4" fillId="5" borderId="27" xfId="0" applyFont="1" applyFill="1" applyBorder="1"/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vertical="center" wrapText="1"/>
    </xf>
    <xf numFmtId="0" fontId="0" fillId="5" borderId="28" xfId="0" applyFill="1" applyBorder="1"/>
    <xf numFmtId="0" fontId="0" fillId="4" borderId="13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15" xfId="0" applyFill="1" applyBorder="1" applyAlignment="1">
      <alignment vertical="center"/>
    </xf>
    <xf numFmtId="44" fontId="0" fillId="5" borderId="0" xfId="1" applyFont="1" applyFill="1"/>
    <xf numFmtId="44" fontId="0" fillId="5" borderId="28" xfId="1" applyFont="1" applyFill="1" applyBorder="1"/>
    <xf numFmtId="44" fontId="0" fillId="0" borderId="18" xfId="1" applyFont="1" applyBorder="1" applyAlignment="1">
      <alignment horizontal="center"/>
    </xf>
    <xf numFmtId="44" fontId="0" fillId="3" borderId="14" xfId="1" applyFont="1" applyFill="1" applyBorder="1" applyAlignment="1">
      <alignment vertical="center" wrapText="1"/>
    </xf>
    <xf numFmtId="44" fontId="0" fillId="4" borderId="2" xfId="1" applyFont="1" applyFill="1" applyBorder="1" applyAlignment="1">
      <alignment vertical="center"/>
    </xf>
    <xf numFmtId="44" fontId="0" fillId="3" borderId="18" xfId="1" applyFont="1" applyFill="1" applyBorder="1" applyAlignment="1">
      <alignment vertical="center"/>
    </xf>
    <xf numFmtId="44" fontId="0" fillId="3" borderId="14" xfId="1" applyFont="1" applyFill="1" applyBorder="1" applyAlignment="1">
      <alignment vertical="center"/>
    </xf>
    <xf numFmtId="44" fontId="0" fillId="4" borderId="14" xfId="1" applyFont="1" applyFill="1" applyBorder="1" applyAlignment="1">
      <alignment vertical="center"/>
    </xf>
    <xf numFmtId="44" fontId="0" fillId="3" borderId="5" xfId="1" applyFont="1" applyFill="1" applyBorder="1" applyAlignment="1">
      <alignment vertical="center"/>
    </xf>
    <xf numFmtId="44" fontId="0" fillId="4" borderId="2" xfId="1" applyFont="1" applyFill="1" applyBorder="1" applyAlignment="1">
      <alignment horizontal="center" vertical="center"/>
    </xf>
    <xf numFmtId="44" fontId="0" fillId="3" borderId="5" xfId="1" applyFont="1" applyFill="1" applyBorder="1" applyAlignment="1">
      <alignment horizontal="center" vertical="center"/>
    </xf>
    <xf numFmtId="44" fontId="0" fillId="0" borderId="20" xfId="1" applyFont="1" applyBorder="1" applyAlignment="1">
      <alignment horizontal="center" vertical="center"/>
    </xf>
    <xf numFmtId="44" fontId="0" fillId="5" borderId="0" xfId="1" applyFont="1" applyFill="1" applyAlignment="1">
      <alignment vertical="center"/>
    </xf>
    <xf numFmtId="44" fontId="0" fillId="0" borderId="5" xfId="1" applyFont="1" applyBorder="1" applyAlignment="1">
      <alignment horizontal="center"/>
    </xf>
    <xf numFmtId="44" fontId="0" fillId="4" borderId="0" xfId="1" applyFont="1" applyFill="1" applyAlignment="1">
      <alignment vertical="center"/>
    </xf>
    <xf numFmtId="44" fontId="0" fillId="4" borderId="0" xfId="1" applyFont="1" applyFill="1" applyAlignment="1">
      <alignment horizontal="center" vertical="center"/>
    </xf>
    <xf numFmtId="44" fontId="0" fillId="4" borderId="16" xfId="1" applyFont="1" applyFill="1" applyBorder="1" applyAlignment="1">
      <alignment vertical="center"/>
    </xf>
    <xf numFmtId="44" fontId="0" fillId="3" borderId="18" xfId="1" applyFont="1" applyFill="1" applyBorder="1" applyAlignment="1">
      <alignment horizontal="center" vertical="center"/>
    </xf>
    <xf numFmtId="44" fontId="0" fillId="0" borderId="19" xfId="1" applyFont="1" applyBorder="1" applyAlignment="1">
      <alignment horizontal="center" vertical="center"/>
    </xf>
    <xf numFmtId="44" fontId="0" fillId="5" borderId="1" xfId="1" applyFont="1" applyFill="1" applyBorder="1" applyAlignment="1">
      <alignment vertical="center"/>
    </xf>
    <xf numFmtId="44" fontId="0" fillId="5" borderId="6" xfId="1" applyFont="1" applyFill="1" applyBorder="1" applyAlignment="1">
      <alignment vertical="center"/>
    </xf>
    <xf numFmtId="44" fontId="0" fillId="5" borderId="29" xfId="1" applyFont="1" applyFill="1" applyBorder="1"/>
    <xf numFmtId="44" fontId="0" fillId="0" borderId="3" xfId="1" applyFont="1" applyBorder="1" applyAlignment="1">
      <alignment horizontal="center"/>
    </xf>
    <xf numFmtId="44" fontId="0" fillId="3" borderId="10" xfId="1" applyFont="1" applyFill="1" applyBorder="1" applyAlignment="1">
      <alignment vertical="center" wrapText="1"/>
    </xf>
    <xf numFmtId="44" fontId="0" fillId="0" borderId="7" xfId="1" applyFont="1" applyBorder="1" applyAlignment="1">
      <alignment horizontal="center" vertical="center"/>
    </xf>
    <xf numFmtId="44" fontId="0" fillId="3" borderId="3" xfId="1" applyFont="1" applyFill="1" applyBorder="1" applyAlignment="1">
      <alignment horizontal="center" vertical="center"/>
    </xf>
    <xf numFmtId="44" fontId="0" fillId="3" borderId="10" xfId="1" applyFont="1" applyFill="1" applyBorder="1" applyAlignment="1">
      <alignment vertical="center"/>
    </xf>
    <xf numFmtId="44" fontId="0" fillId="0" borderId="10" xfId="1" applyFont="1" applyBorder="1" applyAlignment="1">
      <alignment horizontal="center" vertical="center"/>
    </xf>
    <xf numFmtId="44" fontId="0" fillId="3" borderId="4" xfId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44" fontId="0" fillId="5" borderId="8" xfId="0" applyNumberFormat="1" applyFill="1" applyBorder="1" applyAlignment="1">
      <alignment horizontal="center" vertical="center"/>
    </xf>
    <xf numFmtId="44" fontId="0" fillId="5" borderId="4" xfId="0" applyNumberForma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opLeftCell="A22" zoomScale="84" workbookViewId="0">
      <selection activeCell="N36" sqref="N36"/>
    </sheetView>
  </sheetViews>
  <sheetFormatPr baseColWidth="10" defaultRowHeight="16" x14ac:dyDescent="0.2"/>
  <cols>
    <col min="1" max="1" width="13.6640625" style="34" customWidth="1"/>
    <col min="2" max="2" width="64.6640625" style="34" customWidth="1"/>
    <col min="3" max="3" width="10.83203125" style="34"/>
    <col min="4" max="4" width="10.83203125" style="48"/>
    <col min="5" max="5" width="11.5" style="34" customWidth="1"/>
    <col min="6" max="6" width="10.83203125" style="48"/>
    <col min="7" max="7" width="10.83203125" style="34"/>
    <col min="8" max="8" width="11.6640625" style="48" customWidth="1"/>
    <col min="9" max="9" width="10.83203125" style="34"/>
    <col min="10" max="10" width="10.83203125" style="48"/>
    <col min="11" max="11" width="10.83203125" style="34"/>
    <col min="12" max="12" width="10.83203125" style="48"/>
    <col min="13" max="16384" width="10.83203125" style="34"/>
  </cols>
  <sheetData>
    <row r="1" spans="1:13" ht="17" thickBot="1" x14ac:dyDescent="0.25"/>
    <row r="2" spans="1:13" ht="27" customHeight="1" x14ac:dyDescent="0.2">
      <c r="A2" s="93" t="s">
        <v>44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5"/>
      <c r="M2" s="42"/>
    </row>
    <row r="3" spans="1:13" ht="44" customHeight="1" thickBot="1" x14ac:dyDescent="0.25">
      <c r="A3" s="90" t="s">
        <v>45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2"/>
      <c r="M3" s="43"/>
    </row>
    <row r="5" spans="1:13" x14ac:dyDescent="0.2">
      <c r="A5" s="41" t="s">
        <v>38</v>
      </c>
      <c r="B5" s="44"/>
      <c r="C5" s="44"/>
      <c r="D5" s="49"/>
      <c r="E5" s="44"/>
      <c r="F5" s="49"/>
      <c r="G5" s="44"/>
      <c r="H5" s="49"/>
      <c r="I5" s="44"/>
      <c r="J5" s="49"/>
      <c r="K5" s="44"/>
      <c r="L5" s="69"/>
    </row>
    <row r="6" spans="1:13" ht="17" thickBot="1" x14ac:dyDescent="0.25"/>
    <row r="7" spans="1:13" ht="16" customHeight="1" x14ac:dyDescent="0.2">
      <c r="A7" s="110"/>
      <c r="B7" s="111"/>
      <c r="C7" s="106" t="s">
        <v>0</v>
      </c>
      <c r="D7" s="107"/>
      <c r="E7" s="104" t="s">
        <v>3</v>
      </c>
      <c r="F7" s="104"/>
      <c r="G7" s="100" t="s">
        <v>3</v>
      </c>
      <c r="H7" s="101"/>
      <c r="I7" s="104" t="s">
        <v>3</v>
      </c>
      <c r="J7" s="104"/>
      <c r="K7" s="96" t="s">
        <v>6</v>
      </c>
      <c r="L7" s="97"/>
    </row>
    <row r="8" spans="1:13" x14ac:dyDescent="0.2">
      <c r="A8" s="112"/>
      <c r="B8" s="113"/>
      <c r="C8" s="108" t="s">
        <v>10</v>
      </c>
      <c r="D8" s="109"/>
      <c r="E8" s="105" t="s">
        <v>4</v>
      </c>
      <c r="F8" s="105"/>
      <c r="G8" s="102" t="s">
        <v>4</v>
      </c>
      <c r="H8" s="103"/>
      <c r="I8" s="105" t="s">
        <v>4</v>
      </c>
      <c r="J8" s="105"/>
      <c r="K8" s="98"/>
      <c r="L8" s="99"/>
    </row>
    <row r="9" spans="1:13" ht="17" thickBot="1" x14ac:dyDescent="0.25">
      <c r="A9" s="114"/>
      <c r="B9" s="115"/>
      <c r="C9" s="6" t="s">
        <v>2</v>
      </c>
      <c r="D9" s="50" t="s">
        <v>1</v>
      </c>
      <c r="E9" s="7" t="s">
        <v>2</v>
      </c>
      <c r="F9" s="61" t="s">
        <v>1</v>
      </c>
      <c r="G9" s="6" t="s">
        <v>2</v>
      </c>
      <c r="H9" s="50" t="s">
        <v>1</v>
      </c>
      <c r="I9" s="7" t="s">
        <v>2</v>
      </c>
      <c r="J9" s="61" t="s">
        <v>1</v>
      </c>
      <c r="K9" s="6" t="s">
        <v>11</v>
      </c>
      <c r="L9" s="70" t="s">
        <v>7</v>
      </c>
    </row>
    <row r="10" spans="1:13" s="33" customFormat="1" ht="37" customHeight="1" x14ac:dyDescent="0.2">
      <c r="A10" s="26" t="s">
        <v>42</v>
      </c>
      <c r="B10" s="18"/>
      <c r="C10" s="18"/>
      <c r="D10" s="51"/>
      <c r="E10" s="18"/>
      <c r="F10" s="51"/>
      <c r="G10" s="18"/>
      <c r="H10" s="51"/>
      <c r="I10" s="18"/>
      <c r="J10" s="51"/>
      <c r="K10" s="18"/>
      <c r="L10" s="71"/>
    </row>
    <row r="11" spans="1:13" s="33" customFormat="1" ht="37" customHeight="1" x14ac:dyDescent="0.2">
      <c r="A11" s="77" t="s">
        <v>34</v>
      </c>
      <c r="B11" s="78"/>
      <c r="C11" s="45"/>
      <c r="D11" s="52"/>
      <c r="E11" s="46"/>
      <c r="F11" s="62"/>
      <c r="G11" s="45"/>
      <c r="H11" s="52"/>
      <c r="I11" s="46"/>
      <c r="J11" s="62"/>
      <c r="K11" s="1">
        <f>C11+E11+G11+I11</f>
        <v>0</v>
      </c>
      <c r="L11" s="72">
        <f t="shared" ref="L11" si="0">D11+F11+H11+J11</f>
        <v>0</v>
      </c>
    </row>
    <row r="12" spans="1:13" s="33" customFormat="1" ht="37" customHeight="1" x14ac:dyDescent="0.2">
      <c r="A12" s="77" t="s">
        <v>37</v>
      </c>
      <c r="B12" s="78"/>
      <c r="C12" s="45"/>
      <c r="D12" s="52"/>
      <c r="E12" s="46"/>
      <c r="F12" s="62"/>
      <c r="G12" s="45"/>
      <c r="H12" s="52"/>
      <c r="I12" s="46"/>
      <c r="J12" s="62"/>
      <c r="K12" s="1">
        <f>C12+E12+G12+I12</f>
        <v>0</v>
      </c>
      <c r="L12" s="72">
        <f>D12+F12+H12+J12</f>
        <v>0</v>
      </c>
    </row>
    <row r="13" spans="1:13" s="33" customFormat="1" ht="37" customHeight="1" thickBot="1" x14ac:dyDescent="0.25">
      <c r="A13" s="83" t="s">
        <v>12</v>
      </c>
      <c r="B13" s="87"/>
      <c r="C13" s="3">
        <f t="shared" ref="C13:J13" si="1">SUM(C11:C12)</f>
        <v>0</v>
      </c>
      <c r="D13" s="53">
        <f t="shared" si="1"/>
        <v>0</v>
      </c>
      <c r="E13" s="4">
        <f t="shared" si="1"/>
        <v>0</v>
      </c>
      <c r="F13" s="56">
        <f t="shared" si="1"/>
        <v>0</v>
      </c>
      <c r="G13" s="3">
        <f t="shared" si="1"/>
        <v>0</v>
      </c>
      <c r="H13" s="53">
        <f t="shared" si="1"/>
        <v>0</v>
      </c>
      <c r="I13" s="4">
        <f t="shared" si="1"/>
        <v>0</v>
      </c>
      <c r="J13" s="56">
        <f t="shared" si="1"/>
        <v>0</v>
      </c>
      <c r="K13" s="5">
        <f>C13+E13+G13+I13</f>
        <v>0</v>
      </c>
      <c r="L13" s="73">
        <f>D13+F13+H13+J13</f>
        <v>0</v>
      </c>
    </row>
    <row r="14" spans="1:13" s="33" customFormat="1" ht="37" customHeight="1" x14ac:dyDescent="0.2">
      <c r="A14" s="26" t="s">
        <v>46</v>
      </c>
      <c r="B14" s="14"/>
      <c r="C14" s="14"/>
      <c r="D14" s="54"/>
      <c r="E14" s="14"/>
      <c r="F14" s="54"/>
      <c r="G14" s="14"/>
      <c r="H14" s="54"/>
      <c r="I14" s="14"/>
      <c r="J14" s="54"/>
      <c r="K14" s="14"/>
      <c r="L14" s="74"/>
    </row>
    <row r="15" spans="1:13" s="33" customFormat="1" ht="37" customHeight="1" x14ac:dyDescent="0.2">
      <c r="A15" s="77" t="s">
        <v>28</v>
      </c>
      <c r="B15" s="78"/>
      <c r="C15" s="45"/>
      <c r="D15" s="52"/>
      <c r="E15" s="46"/>
      <c r="F15" s="62"/>
      <c r="G15" s="45"/>
      <c r="H15" s="52"/>
      <c r="I15" s="46"/>
      <c r="J15" s="62"/>
      <c r="K15" s="1">
        <f t="shared" ref="K15:L15" si="2">C15+E15+G15+I15</f>
        <v>0</v>
      </c>
      <c r="L15" s="72">
        <f t="shared" si="2"/>
        <v>0</v>
      </c>
    </row>
    <row r="16" spans="1:13" s="33" customFormat="1" ht="37" customHeight="1" x14ac:dyDescent="0.2">
      <c r="A16" s="77" t="s">
        <v>22</v>
      </c>
      <c r="B16" s="78"/>
      <c r="C16" s="45"/>
      <c r="D16" s="52"/>
      <c r="E16" s="46"/>
      <c r="F16" s="62"/>
      <c r="G16" s="45"/>
      <c r="H16" s="52"/>
      <c r="I16" s="46"/>
      <c r="J16" s="62"/>
      <c r="K16" s="1">
        <f t="shared" ref="K16:L18" si="3">C16+E16+G16+I16</f>
        <v>0</v>
      </c>
      <c r="L16" s="72">
        <f t="shared" si="3"/>
        <v>0</v>
      </c>
    </row>
    <row r="17" spans="1:12" s="33" customFormat="1" ht="37" customHeight="1" x14ac:dyDescent="0.2">
      <c r="A17" s="77" t="s">
        <v>29</v>
      </c>
      <c r="B17" s="78"/>
      <c r="C17" s="45"/>
      <c r="D17" s="52"/>
      <c r="E17" s="46"/>
      <c r="F17" s="62"/>
      <c r="G17" s="45"/>
      <c r="H17" s="52"/>
      <c r="I17" s="46"/>
      <c r="J17" s="62"/>
      <c r="K17" s="1">
        <f t="shared" si="3"/>
        <v>0</v>
      </c>
      <c r="L17" s="72">
        <f t="shared" si="3"/>
        <v>0</v>
      </c>
    </row>
    <row r="18" spans="1:12" s="33" customFormat="1" ht="37" customHeight="1" thickBot="1" x14ac:dyDescent="0.25">
      <c r="A18" s="83" t="s">
        <v>13</v>
      </c>
      <c r="B18" s="87"/>
      <c r="C18" s="3">
        <f>SUM(C15:C17)</f>
        <v>0</v>
      </c>
      <c r="D18" s="53">
        <f t="shared" ref="D18:J18" si="4">SUM(D15:D17)</f>
        <v>0</v>
      </c>
      <c r="E18" s="4">
        <f t="shared" si="4"/>
        <v>0</v>
      </c>
      <c r="F18" s="56">
        <f t="shared" si="4"/>
        <v>0</v>
      </c>
      <c r="G18" s="3">
        <f t="shared" si="4"/>
        <v>0</v>
      </c>
      <c r="H18" s="53">
        <f t="shared" si="4"/>
        <v>0</v>
      </c>
      <c r="I18" s="4">
        <f t="shared" si="4"/>
        <v>0</v>
      </c>
      <c r="J18" s="56">
        <f t="shared" si="4"/>
        <v>0</v>
      </c>
      <c r="K18" s="5">
        <f t="shared" si="3"/>
        <v>0</v>
      </c>
      <c r="L18" s="73">
        <f t="shared" si="3"/>
        <v>0</v>
      </c>
    </row>
    <row r="19" spans="1:12" s="33" customFormat="1" ht="37" customHeight="1" x14ac:dyDescent="0.2">
      <c r="A19" s="26" t="s">
        <v>17</v>
      </c>
      <c r="B19" s="14"/>
      <c r="C19" s="14"/>
      <c r="D19" s="54"/>
      <c r="E19" s="14"/>
      <c r="F19" s="54"/>
      <c r="G19" s="14"/>
      <c r="H19" s="54"/>
      <c r="I19" s="14"/>
      <c r="J19" s="54"/>
      <c r="K19" s="14"/>
      <c r="L19" s="74"/>
    </row>
    <row r="20" spans="1:12" s="33" customFormat="1" ht="37" customHeight="1" x14ac:dyDescent="0.2">
      <c r="A20" s="77" t="s">
        <v>23</v>
      </c>
      <c r="B20" s="78"/>
      <c r="C20" s="45"/>
      <c r="D20" s="52"/>
      <c r="E20" s="46"/>
      <c r="F20" s="62"/>
      <c r="G20" s="45"/>
      <c r="H20" s="52"/>
      <c r="I20" s="46"/>
      <c r="J20" s="62"/>
      <c r="K20" s="1">
        <f t="shared" ref="K20:L21" si="5">C20+E20+G20+I20</f>
        <v>0</v>
      </c>
      <c r="L20" s="72">
        <f t="shared" si="5"/>
        <v>0</v>
      </c>
    </row>
    <row r="21" spans="1:12" s="33" customFormat="1" ht="37" customHeight="1" x14ac:dyDescent="0.2">
      <c r="A21" s="77" t="s">
        <v>30</v>
      </c>
      <c r="B21" s="78"/>
      <c r="C21" s="45"/>
      <c r="D21" s="52"/>
      <c r="E21" s="46"/>
      <c r="F21" s="62"/>
      <c r="G21" s="45"/>
      <c r="H21" s="52"/>
      <c r="I21" s="46"/>
      <c r="J21" s="62"/>
      <c r="K21" s="1">
        <f t="shared" si="5"/>
        <v>0</v>
      </c>
      <c r="L21" s="72">
        <f t="shared" si="5"/>
        <v>0</v>
      </c>
    </row>
    <row r="22" spans="1:12" s="33" customFormat="1" ht="37" customHeight="1" thickBot="1" x14ac:dyDescent="0.25">
      <c r="A22" s="83" t="s">
        <v>14</v>
      </c>
      <c r="B22" s="87"/>
      <c r="C22" s="3">
        <f>SUM(C20:C21)</f>
        <v>0</v>
      </c>
      <c r="D22" s="53">
        <f t="shared" ref="D22" si="6">SUM(D20:D21)</f>
        <v>0</v>
      </c>
      <c r="E22" s="4">
        <f>SUM(E20:E21)</f>
        <v>0</v>
      </c>
      <c r="F22" s="56">
        <f t="shared" ref="F22" si="7">SUM(F20:F21)</f>
        <v>0</v>
      </c>
      <c r="G22" s="3">
        <f t="shared" ref="G22" si="8">SUM(G20:G21)</f>
        <v>0</v>
      </c>
      <c r="H22" s="53">
        <f t="shared" ref="H22" si="9">SUM(H20:H21)</f>
        <v>0</v>
      </c>
      <c r="I22" s="4">
        <f t="shared" ref="I22" si="10">SUM(I20:I21)</f>
        <v>0</v>
      </c>
      <c r="J22" s="56">
        <f t="shared" ref="J22" si="11">SUM(J20:J21)</f>
        <v>0</v>
      </c>
      <c r="K22" s="5">
        <f>SUM(C22,E22,G22,I22)</f>
        <v>0</v>
      </c>
      <c r="L22" s="73">
        <f>SUM(D22,F22,H22,J22)</f>
        <v>0</v>
      </c>
    </row>
    <row r="23" spans="1:12" s="33" customFormat="1" ht="37" customHeight="1" x14ac:dyDescent="0.2">
      <c r="A23" s="26" t="s">
        <v>18</v>
      </c>
      <c r="B23" s="14"/>
      <c r="C23" s="14"/>
      <c r="D23" s="54"/>
      <c r="E23" s="14"/>
      <c r="F23" s="54"/>
      <c r="G23" s="14"/>
      <c r="H23" s="54"/>
      <c r="I23" s="14"/>
      <c r="J23" s="54"/>
      <c r="K23" s="14"/>
      <c r="L23" s="74"/>
    </row>
    <row r="24" spans="1:12" s="33" customFormat="1" ht="37" customHeight="1" x14ac:dyDescent="0.2">
      <c r="A24" s="77" t="s">
        <v>5</v>
      </c>
      <c r="B24" s="78"/>
      <c r="C24" s="45"/>
      <c r="D24" s="52"/>
      <c r="E24" s="46"/>
      <c r="F24" s="62"/>
      <c r="G24" s="45"/>
      <c r="H24" s="52"/>
      <c r="I24" s="46"/>
      <c r="J24" s="62"/>
      <c r="K24" s="1">
        <f>C24+E24+G24+I24</f>
        <v>0</v>
      </c>
      <c r="L24" s="72">
        <f>D24+F24+H24+J24</f>
        <v>0</v>
      </c>
    </row>
    <row r="25" spans="1:12" s="33" customFormat="1" ht="37" customHeight="1" x14ac:dyDescent="0.2">
      <c r="A25" s="77" t="s">
        <v>31</v>
      </c>
      <c r="B25" s="78"/>
      <c r="C25" s="45"/>
      <c r="D25" s="52"/>
      <c r="E25" s="46"/>
      <c r="F25" s="62"/>
      <c r="G25" s="45"/>
      <c r="H25" s="52"/>
      <c r="I25" s="46"/>
      <c r="J25" s="62"/>
      <c r="K25" s="1">
        <f>C25+E25+G25+I25</f>
        <v>0</v>
      </c>
      <c r="L25" s="72">
        <f>D25+F25+H25+J25</f>
        <v>0</v>
      </c>
    </row>
    <row r="26" spans="1:12" s="33" customFormat="1" ht="37" customHeight="1" x14ac:dyDescent="0.2">
      <c r="A26" s="77" t="s">
        <v>24</v>
      </c>
      <c r="B26" s="78"/>
      <c r="C26" s="45"/>
      <c r="D26" s="52"/>
      <c r="E26" s="46"/>
      <c r="F26" s="62"/>
      <c r="G26" s="45"/>
      <c r="H26" s="52"/>
      <c r="I26" s="46"/>
      <c r="J26" s="62"/>
      <c r="K26" s="1">
        <f>C26+E26+G26+I26</f>
        <v>0</v>
      </c>
      <c r="L26" s="72">
        <f t="shared" ref="L26" si="12">D26+F26+H26+J26</f>
        <v>0</v>
      </c>
    </row>
    <row r="27" spans="1:12" s="33" customFormat="1" ht="37" customHeight="1" thickBot="1" x14ac:dyDescent="0.25">
      <c r="A27" s="88" t="s">
        <v>15</v>
      </c>
      <c r="B27" s="89"/>
      <c r="C27" s="3">
        <f>SUM(C24:C26)</f>
        <v>0</v>
      </c>
      <c r="D27" s="53">
        <f t="shared" ref="D27:J27" si="13">SUM(D24:D26)</f>
        <v>0</v>
      </c>
      <c r="E27" s="4">
        <f>SUM(E24:E26)</f>
        <v>0</v>
      </c>
      <c r="F27" s="56">
        <f t="shared" si="13"/>
        <v>0</v>
      </c>
      <c r="G27" s="3">
        <f t="shared" si="13"/>
        <v>0</v>
      </c>
      <c r="H27" s="53">
        <f t="shared" si="13"/>
        <v>0</v>
      </c>
      <c r="I27" s="4">
        <f>SUM(I24:I26)</f>
        <v>0</v>
      </c>
      <c r="J27" s="56">
        <f t="shared" si="13"/>
        <v>0</v>
      </c>
      <c r="K27" s="5">
        <f>C27+E27+G27+I27</f>
        <v>0</v>
      </c>
      <c r="L27" s="73">
        <f t="shared" ref="L27:L34" si="14">D27+F27+H27+J27</f>
        <v>0</v>
      </c>
    </row>
    <row r="28" spans="1:12" s="33" customFormat="1" ht="37" customHeight="1" x14ac:dyDescent="0.2">
      <c r="A28" s="81" t="s">
        <v>19</v>
      </c>
      <c r="B28" s="82"/>
      <c r="C28" s="47"/>
      <c r="D28" s="55"/>
      <c r="E28" s="47"/>
      <c r="F28" s="55"/>
      <c r="G28" s="47"/>
      <c r="H28" s="64"/>
      <c r="I28" s="47"/>
      <c r="J28" s="64"/>
      <c r="K28" s="2">
        <f t="shared" ref="K28:K34" si="15">C28+E28+G28+I28</f>
        <v>0</v>
      </c>
      <c r="L28" s="75">
        <f t="shared" si="14"/>
        <v>0</v>
      </c>
    </row>
    <row r="29" spans="1:12" s="33" customFormat="1" ht="37" customHeight="1" thickBot="1" x14ac:dyDescent="0.25">
      <c r="A29" s="83" t="s">
        <v>16</v>
      </c>
      <c r="B29" s="84"/>
      <c r="C29" s="3">
        <f>C28</f>
        <v>0</v>
      </c>
      <c r="D29" s="56">
        <f t="shared" ref="D29:J29" si="16">D28</f>
        <v>0</v>
      </c>
      <c r="E29" s="3">
        <f t="shared" si="16"/>
        <v>0</v>
      </c>
      <c r="F29" s="56">
        <f t="shared" si="16"/>
        <v>0</v>
      </c>
      <c r="G29" s="3">
        <f t="shared" si="16"/>
        <v>0</v>
      </c>
      <c r="H29" s="53">
        <f t="shared" si="16"/>
        <v>0</v>
      </c>
      <c r="I29" s="3">
        <f t="shared" si="16"/>
        <v>0</v>
      </c>
      <c r="J29" s="53">
        <f t="shared" si="16"/>
        <v>0</v>
      </c>
      <c r="K29" s="5">
        <f t="shared" si="15"/>
        <v>0</v>
      </c>
      <c r="L29" s="73">
        <f t="shared" si="14"/>
        <v>0</v>
      </c>
    </row>
    <row r="30" spans="1:12" s="33" customFormat="1" ht="37" customHeight="1" x14ac:dyDescent="0.2">
      <c r="A30" s="81" t="s">
        <v>20</v>
      </c>
      <c r="B30" s="82"/>
      <c r="C30" s="47"/>
      <c r="D30" s="55"/>
      <c r="E30" s="47"/>
      <c r="F30" s="55"/>
      <c r="G30" s="47"/>
      <c r="H30" s="64"/>
      <c r="I30" s="47"/>
      <c r="J30" s="64"/>
      <c r="K30" s="2">
        <f t="shared" si="15"/>
        <v>0</v>
      </c>
      <c r="L30" s="75">
        <f t="shared" si="14"/>
        <v>0</v>
      </c>
    </row>
    <row r="31" spans="1:12" s="33" customFormat="1" ht="37" customHeight="1" thickBot="1" x14ac:dyDescent="0.25">
      <c r="A31" s="83" t="s">
        <v>21</v>
      </c>
      <c r="B31" s="84"/>
      <c r="C31" s="3">
        <f>C30</f>
        <v>0</v>
      </c>
      <c r="D31" s="56">
        <f t="shared" ref="D31" si="17">D30</f>
        <v>0</v>
      </c>
      <c r="E31" s="3">
        <f t="shared" ref="E31" si="18">E30</f>
        <v>0</v>
      </c>
      <c r="F31" s="56">
        <f t="shared" ref="F31" si="19">F30</f>
        <v>0</v>
      </c>
      <c r="G31" s="3">
        <f t="shared" ref="G31" si="20">G30</f>
        <v>0</v>
      </c>
      <c r="H31" s="53">
        <f t="shared" ref="H31" si="21">H30</f>
        <v>0</v>
      </c>
      <c r="I31" s="3">
        <f t="shared" ref="I31" si="22">I30</f>
        <v>0</v>
      </c>
      <c r="J31" s="53">
        <f t="shared" ref="J31" si="23">J30</f>
        <v>0</v>
      </c>
      <c r="K31" s="5">
        <f t="shared" si="15"/>
        <v>0</v>
      </c>
      <c r="L31" s="73">
        <f t="shared" si="14"/>
        <v>0</v>
      </c>
    </row>
    <row r="32" spans="1:12" s="33" customFormat="1" ht="37" customHeight="1" x14ac:dyDescent="0.2">
      <c r="A32" s="26" t="s">
        <v>36</v>
      </c>
      <c r="B32" s="14"/>
      <c r="C32" s="14"/>
      <c r="D32" s="54"/>
      <c r="E32" s="14"/>
      <c r="F32" s="54"/>
      <c r="G32" s="14"/>
      <c r="H32" s="54"/>
      <c r="I32" s="14"/>
      <c r="J32" s="54"/>
      <c r="K32" s="14"/>
      <c r="L32" s="74"/>
    </row>
    <row r="33" spans="1:12" s="33" customFormat="1" ht="37" customHeight="1" x14ac:dyDescent="0.2">
      <c r="A33" s="77" t="s">
        <v>41</v>
      </c>
      <c r="B33" s="78"/>
      <c r="C33" s="27"/>
      <c r="D33" s="57"/>
      <c r="E33" s="29"/>
      <c r="F33" s="63"/>
      <c r="G33" s="27"/>
      <c r="H33" s="57"/>
      <c r="I33" s="29"/>
      <c r="J33" s="63"/>
      <c r="K33" s="1">
        <f>C33+E33+G33+I33</f>
        <v>0</v>
      </c>
      <c r="L33" s="72">
        <f>D33+F33+H33+J33</f>
        <v>0</v>
      </c>
    </row>
    <row r="34" spans="1:12" s="33" customFormat="1" ht="37" customHeight="1" thickBot="1" x14ac:dyDescent="0.25">
      <c r="A34" s="83" t="s">
        <v>32</v>
      </c>
      <c r="B34" s="84"/>
      <c r="C34" s="5">
        <f t="shared" ref="C34:J34" si="24">SUM(C33:C33)</f>
        <v>0</v>
      </c>
      <c r="D34" s="58">
        <f t="shared" si="24"/>
        <v>0</v>
      </c>
      <c r="E34" s="5">
        <f t="shared" si="24"/>
        <v>0</v>
      </c>
      <c r="F34" s="58">
        <f t="shared" si="24"/>
        <v>0</v>
      </c>
      <c r="G34" s="5">
        <f t="shared" si="24"/>
        <v>0</v>
      </c>
      <c r="H34" s="65">
        <f t="shared" si="24"/>
        <v>0</v>
      </c>
      <c r="I34" s="5">
        <f t="shared" si="24"/>
        <v>0</v>
      </c>
      <c r="J34" s="65">
        <f t="shared" si="24"/>
        <v>0</v>
      </c>
      <c r="K34" s="5">
        <f t="shared" si="15"/>
        <v>0</v>
      </c>
      <c r="L34" s="73">
        <f t="shared" si="14"/>
        <v>0</v>
      </c>
    </row>
    <row r="35" spans="1:12" ht="22" customHeight="1" thickBot="1" x14ac:dyDescent="0.25"/>
    <row r="36" spans="1:12" s="33" customFormat="1" ht="41" customHeight="1" thickBot="1" x14ac:dyDescent="0.25">
      <c r="A36" s="85" t="s">
        <v>33</v>
      </c>
      <c r="B36" s="86"/>
      <c r="C36" s="8">
        <f t="shared" ref="C36:J36" si="25">C13+C18+C22+C27+C29+C31+C34</f>
        <v>0</v>
      </c>
      <c r="D36" s="59">
        <f t="shared" si="25"/>
        <v>0</v>
      </c>
      <c r="E36" s="8">
        <f t="shared" si="25"/>
        <v>0</v>
      </c>
      <c r="F36" s="59">
        <f t="shared" si="25"/>
        <v>0</v>
      </c>
      <c r="G36" s="8">
        <f t="shared" si="25"/>
        <v>0</v>
      </c>
      <c r="H36" s="59">
        <f t="shared" si="25"/>
        <v>0</v>
      </c>
      <c r="I36" s="8">
        <f t="shared" si="25"/>
        <v>0</v>
      </c>
      <c r="J36" s="66">
        <f t="shared" si="25"/>
        <v>0</v>
      </c>
      <c r="K36" s="11">
        <f>SUM(K13,K18,K22,K27,K29,K31,K34)</f>
        <v>0</v>
      </c>
      <c r="L36" s="76">
        <f>SUM(L13,L18,L22,L27,L29,L31,L34)</f>
        <v>0</v>
      </c>
    </row>
    <row r="37" spans="1:12" s="33" customFormat="1" x14ac:dyDescent="0.2">
      <c r="D37" s="60"/>
      <c r="F37" s="60"/>
      <c r="H37" s="60"/>
      <c r="J37" s="60"/>
      <c r="L37" s="60"/>
    </row>
    <row r="38" spans="1:12" s="33" customFormat="1" ht="17" thickBot="1" x14ac:dyDescent="0.25">
      <c r="D38" s="60"/>
      <c r="F38" s="60"/>
      <c r="H38" s="60"/>
      <c r="J38" s="60"/>
      <c r="L38" s="60"/>
    </row>
    <row r="39" spans="1:12" s="33" customFormat="1" ht="52" customHeight="1" thickBot="1" x14ac:dyDescent="0.25">
      <c r="D39" s="60"/>
      <c r="F39" s="60"/>
      <c r="H39" s="60"/>
      <c r="J39" s="67" t="s">
        <v>8</v>
      </c>
      <c r="K39" s="79">
        <f>L36</f>
        <v>0</v>
      </c>
      <c r="L39" s="80"/>
    </row>
    <row r="40" spans="1:12" s="33" customFormat="1" ht="45" customHeight="1" thickBot="1" x14ac:dyDescent="0.25">
      <c r="D40" s="60"/>
      <c r="F40" s="60"/>
      <c r="H40" s="60"/>
      <c r="J40" s="68" t="s">
        <v>9</v>
      </c>
      <c r="K40" s="79">
        <f>K39*1.2</f>
        <v>0</v>
      </c>
      <c r="L40" s="80"/>
    </row>
    <row r="41" spans="1:12" s="33" customFormat="1" ht="16" customHeight="1" x14ac:dyDescent="0.2">
      <c r="D41" s="60"/>
      <c r="F41" s="60"/>
      <c r="H41" s="60"/>
      <c r="J41" s="60"/>
      <c r="L41" s="60"/>
    </row>
    <row r="42" spans="1:12" s="33" customFormat="1" x14ac:dyDescent="0.2">
      <c r="D42" s="60"/>
      <c r="F42" s="60"/>
      <c r="H42" s="60"/>
      <c r="J42" s="60"/>
      <c r="L42" s="60"/>
    </row>
    <row r="43" spans="1:12" s="33" customFormat="1" x14ac:dyDescent="0.2">
      <c r="D43" s="60"/>
      <c r="F43" s="60"/>
      <c r="H43" s="60"/>
      <c r="J43" s="60"/>
      <c r="L43" s="60"/>
    </row>
    <row r="44" spans="1:12" s="33" customFormat="1" ht="16" customHeight="1" x14ac:dyDescent="0.2">
      <c r="D44" s="60"/>
      <c r="F44" s="60"/>
      <c r="H44" s="60"/>
      <c r="J44" s="60"/>
      <c r="L44" s="60"/>
    </row>
    <row r="45" spans="1:12" s="33" customFormat="1" ht="16" customHeight="1" x14ac:dyDescent="0.2">
      <c r="D45" s="60"/>
      <c r="F45" s="60"/>
      <c r="H45" s="60"/>
      <c r="J45" s="60"/>
      <c r="L45" s="60"/>
    </row>
    <row r="46" spans="1:12" s="33" customFormat="1" x14ac:dyDescent="0.2">
      <c r="D46" s="60"/>
      <c r="F46" s="60"/>
      <c r="H46" s="60"/>
      <c r="J46" s="60"/>
      <c r="L46" s="60"/>
    </row>
    <row r="47" spans="1:12" s="33" customFormat="1" x14ac:dyDescent="0.2">
      <c r="D47" s="60"/>
      <c r="F47" s="60"/>
      <c r="H47" s="60"/>
      <c r="J47" s="60"/>
      <c r="L47" s="60"/>
    </row>
  </sheetData>
  <mergeCells count="35">
    <mergeCell ref="A20:B20"/>
    <mergeCell ref="A18:B18"/>
    <mergeCell ref="A15:B15"/>
    <mergeCell ref="A17:B17"/>
    <mergeCell ref="A11:B11"/>
    <mergeCell ref="A12:B12"/>
    <mergeCell ref="A13:B13"/>
    <mergeCell ref="A16:B16"/>
    <mergeCell ref="A3:L3"/>
    <mergeCell ref="A2:L2"/>
    <mergeCell ref="K7:L8"/>
    <mergeCell ref="G7:H7"/>
    <mergeCell ref="G8:H8"/>
    <mergeCell ref="I7:J7"/>
    <mergeCell ref="I8:J8"/>
    <mergeCell ref="C7:D7"/>
    <mergeCell ref="C8:D8"/>
    <mergeCell ref="E7:F7"/>
    <mergeCell ref="E8:F8"/>
    <mergeCell ref="A7:B9"/>
    <mergeCell ref="A21:B21"/>
    <mergeCell ref="K39:L39"/>
    <mergeCell ref="K40:L40"/>
    <mergeCell ref="A30:B30"/>
    <mergeCell ref="A31:B31"/>
    <mergeCell ref="A24:B24"/>
    <mergeCell ref="A26:B26"/>
    <mergeCell ref="A29:B29"/>
    <mergeCell ref="A25:B25"/>
    <mergeCell ref="A36:B36"/>
    <mergeCell ref="A28:B28"/>
    <mergeCell ref="A34:B34"/>
    <mergeCell ref="A33:B33"/>
    <mergeCell ref="A22:B22"/>
    <mergeCell ref="A27:B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tabSelected="1" zoomScale="84" workbookViewId="0">
      <selection activeCell="J24" sqref="J24"/>
    </sheetView>
  </sheetViews>
  <sheetFormatPr baseColWidth="10" defaultRowHeight="16" x14ac:dyDescent="0.2"/>
  <cols>
    <col min="1" max="1" width="13.6640625" style="34" customWidth="1"/>
    <col min="2" max="2" width="57.6640625" style="34" customWidth="1"/>
    <col min="3" max="4" width="10.83203125" style="34"/>
    <col min="5" max="5" width="11.5" style="34" customWidth="1"/>
    <col min="6" max="7" width="10.83203125" style="34"/>
    <col min="8" max="8" width="11.6640625" style="34" customWidth="1"/>
    <col min="9" max="9" width="10.83203125" style="34"/>
    <col min="10" max="10" width="11.6640625" style="34" customWidth="1"/>
    <col min="11" max="16384" width="10.83203125" style="34"/>
  </cols>
  <sheetData>
    <row r="1" spans="1:12" ht="17" thickBot="1" x14ac:dyDescent="0.25"/>
    <row r="2" spans="1:12" ht="27" customHeight="1" x14ac:dyDescent="0.2">
      <c r="A2" s="93" t="s">
        <v>40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5"/>
    </row>
    <row r="3" spans="1:12" ht="44" customHeight="1" thickBot="1" x14ac:dyDescent="0.25">
      <c r="A3" s="90" t="str">
        <f>DPGF!A3</f>
        <v xml:space="preserve">MARCHE D'ASSISTANCE TECHNIQUE A MAITRISE D'OUVRAGE ET PROGRAMMISTE (ATMO-PROG) POUR LA CONSTRUCTION DU NOUVEL EHPAD ETOILE DES NEIGES A BRIANCON 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2"/>
    </row>
    <row r="5" spans="1:12" x14ac:dyDescent="0.2">
      <c r="A5" s="40" t="s">
        <v>38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6"/>
    </row>
    <row r="6" spans="1:12" x14ac:dyDescent="0.2">
      <c r="A6" s="39" t="s">
        <v>39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8"/>
    </row>
    <row r="7" spans="1:12" ht="17" thickBot="1" x14ac:dyDescent="0.25"/>
    <row r="8" spans="1:12" ht="16" customHeight="1" x14ac:dyDescent="0.2">
      <c r="A8" s="110"/>
      <c r="B8" s="111"/>
      <c r="C8" s="106" t="s">
        <v>0</v>
      </c>
      <c r="D8" s="107"/>
      <c r="E8" s="104" t="s">
        <v>3</v>
      </c>
      <c r="F8" s="104"/>
      <c r="G8" s="100" t="s">
        <v>3</v>
      </c>
      <c r="H8" s="101"/>
      <c r="I8" s="104" t="s">
        <v>3</v>
      </c>
      <c r="J8" s="104"/>
      <c r="K8" s="96" t="s">
        <v>6</v>
      </c>
      <c r="L8" s="97"/>
    </row>
    <row r="9" spans="1:12" x14ac:dyDescent="0.2">
      <c r="A9" s="112"/>
      <c r="B9" s="113"/>
      <c r="C9" s="108" t="s">
        <v>25</v>
      </c>
      <c r="D9" s="109"/>
      <c r="E9" s="105" t="s">
        <v>4</v>
      </c>
      <c r="F9" s="105"/>
      <c r="G9" s="102" t="s">
        <v>4</v>
      </c>
      <c r="H9" s="103"/>
      <c r="I9" s="105" t="s">
        <v>4</v>
      </c>
      <c r="J9" s="105"/>
      <c r="K9" s="98"/>
      <c r="L9" s="99"/>
    </row>
    <row r="10" spans="1:12" ht="35" thickBot="1" x14ac:dyDescent="0.25">
      <c r="A10" s="114"/>
      <c r="B10" s="115"/>
      <c r="C10" s="12" t="s">
        <v>26</v>
      </c>
      <c r="D10" s="13" t="s">
        <v>27</v>
      </c>
      <c r="E10" s="12" t="s">
        <v>26</v>
      </c>
      <c r="F10" s="13" t="s">
        <v>27</v>
      </c>
      <c r="G10" s="12" t="s">
        <v>26</v>
      </c>
      <c r="H10" s="13" t="s">
        <v>27</v>
      </c>
      <c r="I10" s="12" t="s">
        <v>26</v>
      </c>
      <c r="J10" s="13" t="s">
        <v>27</v>
      </c>
      <c r="K10" s="12" t="s">
        <v>26</v>
      </c>
      <c r="L10" s="20" t="s">
        <v>27</v>
      </c>
    </row>
    <row r="11" spans="1:12" s="33" customFormat="1" ht="22" customHeight="1" x14ac:dyDescent="0.2">
      <c r="A11" s="26" t="s">
        <v>43</v>
      </c>
      <c r="B11" s="18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 s="33" customFormat="1" ht="35" customHeight="1" x14ac:dyDescent="0.2">
      <c r="A12" s="77" t="s">
        <v>34</v>
      </c>
      <c r="B12" s="78"/>
      <c r="C12" s="27"/>
      <c r="D12" s="28"/>
      <c r="E12" s="29"/>
      <c r="F12" s="29"/>
      <c r="G12" s="27"/>
      <c r="H12" s="28"/>
      <c r="I12" s="29"/>
      <c r="J12" s="29"/>
      <c r="K12" s="1">
        <f>C12+E12+G12+I12</f>
        <v>0</v>
      </c>
      <c r="L12" s="21">
        <f>D12+F12+H12+J12</f>
        <v>0</v>
      </c>
    </row>
    <row r="13" spans="1:12" s="33" customFormat="1" ht="35" customHeight="1" x14ac:dyDescent="0.2">
      <c r="A13" s="77" t="s">
        <v>37</v>
      </c>
      <c r="B13" s="78"/>
      <c r="C13" s="27"/>
      <c r="D13" s="28"/>
      <c r="E13" s="29"/>
      <c r="F13" s="29"/>
      <c r="G13" s="27"/>
      <c r="H13" s="28"/>
      <c r="I13" s="29"/>
      <c r="J13" s="29"/>
      <c r="K13" s="1">
        <f>C13+E13+G13+I13</f>
        <v>0</v>
      </c>
      <c r="L13" s="21">
        <f>D13+F13+H13+J13</f>
        <v>0</v>
      </c>
    </row>
    <row r="14" spans="1:12" s="33" customFormat="1" ht="43" customHeight="1" thickBot="1" x14ac:dyDescent="0.25">
      <c r="A14" s="83" t="s">
        <v>12</v>
      </c>
      <c r="B14" s="87"/>
      <c r="C14" s="5">
        <f>SUM(C12:C13)</f>
        <v>0</v>
      </c>
      <c r="D14" s="17">
        <f t="shared" ref="D14:J14" si="0">SUM(D12:D13)</f>
        <v>0</v>
      </c>
      <c r="E14" s="16">
        <f t="shared" si="0"/>
        <v>0</v>
      </c>
      <c r="F14" s="16">
        <f t="shared" si="0"/>
        <v>0</v>
      </c>
      <c r="G14" s="5">
        <f t="shared" si="0"/>
        <v>0</v>
      </c>
      <c r="H14" s="17">
        <f t="shared" si="0"/>
        <v>0</v>
      </c>
      <c r="I14" s="16">
        <f t="shared" si="0"/>
        <v>0</v>
      </c>
      <c r="J14" s="16">
        <f t="shared" si="0"/>
        <v>0</v>
      </c>
      <c r="K14" s="5">
        <f t="shared" ref="K14:K35" si="1">C14+E14+G14+I14</f>
        <v>0</v>
      </c>
      <c r="L14" s="22">
        <f t="shared" ref="L14:L35" si="2">D14+F14+H14+J14</f>
        <v>0</v>
      </c>
    </row>
    <row r="15" spans="1:12" s="33" customFormat="1" ht="25" customHeight="1" x14ac:dyDescent="0.2">
      <c r="A15" s="26" t="s">
        <v>35</v>
      </c>
      <c r="B15" s="14"/>
      <c r="C15" s="14"/>
      <c r="D15" s="14"/>
      <c r="E15" s="14"/>
      <c r="F15" s="14"/>
      <c r="G15" s="14"/>
      <c r="H15" s="14"/>
      <c r="I15" s="14"/>
      <c r="J15" s="14"/>
      <c r="K15" s="19"/>
      <c r="L15" s="23"/>
    </row>
    <row r="16" spans="1:12" s="33" customFormat="1" ht="35" customHeight="1" x14ac:dyDescent="0.2">
      <c r="A16" s="77" t="s">
        <v>28</v>
      </c>
      <c r="B16" s="78"/>
      <c r="C16" s="27"/>
      <c r="D16" s="28"/>
      <c r="E16" s="29"/>
      <c r="F16" s="29"/>
      <c r="G16" s="27"/>
      <c r="H16" s="28"/>
      <c r="I16" s="29"/>
      <c r="J16" s="29"/>
      <c r="K16" s="1">
        <f t="shared" si="1"/>
        <v>0</v>
      </c>
      <c r="L16" s="21">
        <f t="shared" si="2"/>
        <v>0</v>
      </c>
    </row>
    <row r="17" spans="1:12" s="33" customFormat="1" ht="35" customHeight="1" x14ac:dyDescent="0.2">
      <c r="A17" s="77" t="s">
        <v>22</v>
      </c>
      <c r="B17" s="78"/>
      <c r="C17" s="27"/>
      <c r="D17" s="28"/>
      <c r="E17" s="29"/>
      <c r="F17" s="29"/>
      <c r="G17" s="27"/>
      <c r="H17" s="28"/>
      <c r="I17" s="29"/>
      <c r="J17" s="29"/>
      <c r="K17" s="1">
        <f t="shared" si="1"/>
        <v>0</v>
      </c>
      <c r="L17" s="21">
        <f t="shared" si="2"/>
        <v>0</v>
      </c>
    </row>
    <row r="18" spans="1:12" s="33" customFormat="1" ht="35" customHeight="1" x14ac:dyDescent="0.2">
      <c r="A18" s="77" t="s">
        <v>29</v>
      </c>
      <c r="B18" s="78"/>
      <c r="C18" s="27"/>
      <c r="D18" s="28"/>
      <c r="E18" s="29"/>
      <c r="F18" s="29"/>
      <c r="G18" s="27"/>
      <c r="H18" s="28"/>
      <c r="I18" s="29"/>
      <c r="J18" s="29"/>
      <c r="K18" s="1">
        <f>C18+E18+G18+I18</f>
        <v>0</v>
      </c>
      <c r="L18" s="21">
        <f t="shared" si="2"/>
        <v>0</v>
      </c>
    </row>
    <row r="19" spans="1:12" s="33" customFormat="1" ht="40" customHeight="1" thickBot="1" x14ac:dyDescent="0.25">
      <c r="A19" s="83" t="s">
        <v>13</v>
      </c>
      <c r="B19" s="87"/>
      <c r="C19" s="5">
        <f>SUM(C16:C18)</f>
        <v>0</v>
      </c>
      <c r="D19" s="17">
        <f t="shared" ref="D19:I19" si="3">SUM(D16:D18)</f>
        <v>0</v>
      </c>
      <c r="E19" s="16">
        <f t="shared" si="3"/>
        <v>0</v>
      </c>
      <c r="F19" s="16">
        <f t="shared" si="3"/>
        <v>0</v>
      </c>
      <c r="G19" s="5">
        <f t="shared" si="3"/>
        <v>0</v>
      </c>
      <c r="H19" s="17">
        <f t="shared" si="3"/>
        <v>0</v>
      </c>
      <c r="I19" s="16">
        <f t="shared" si="3"/>
        <v>0</v>
      </c>
      <c r="J19" s="16">
        <f>SUM(J16:J18)</f>
        <v>0</v>
      </c>
      <c r="K19" s="5">
        <f t="shared" si="1"/>
        <v>0</v>
      </c>
      <c r="L19" s="22">
        <f t="shared" si="2"/>
        <v>0</v>
      </c>
    </row>
    <row r="20" spans="1:12" s="33" customFormat="1" ht="25" customHeight="1" x14ac:dyDescent="0.2">
      <c r="A20" s="26" t="s">
        <v>17</v>
      </c>
      <c r="B20" s="14"/>
      <c r="C20" s="14"/>
      <c r="D20" s="14"/>
      <c r="E20" s="14"/>
      <c r="F20" s="14"/>
      <c r="G20" s="14"/>
      <c r="H20" s="14"/>
      <c r="I20" s="14"/>
      <c r="J20" s="14"/>
      <c r="K20" s="19"/>
      <c r="L20" s="23"/>
    </row>
    <row r="21" spans="1:12" s="33" customFormat="1" ht="36" customHeight="1" x14ac:dyDescent="0.2">
      <c r="A21" s="77" t="s">
        <v>23</v>
      </c>
      <c r="B21" s="78"/>
      <c r="C21" s="27"/>
      <c r="D21" s="28"/>
      <c r="E21" s="29"/>
      <c r="F21" s="29"/>
      <c r="G21" s="27"/>
      <c r="H21" s="28"/>
      <c r="I21" s="29"/>
      <c r="J21" s="29"/>
      <c r="K21" s="1">
        <f t="shared" si="1"/>
        <v>0</v>
      </c>
      <c r="L21" s="21">
        <f t="shared" si="2"/>
        <v>0</v>
      </c>
    </row>
    <row r="22" spans="1:12" s="33" customFormat="1" ht="36" customHeight="1" x14ac:dyDescent="0.2">
      <c r="A22" s="77" t="s">
        <v>30</v>
      </c>
      <c r="B22" s="78"/>
      <c r="C22" s="27"/>
      <c r="D22" s="28"/>
      <c r="E22" s="29"/>
      <c r="F22" s="29"/>
      <c r="G22" s="27"/>
      <c r="H22" s="28"/>
      <c r="I22" s="29"/>
      <c r="J22" s="29"/>
      <c r="K22" s="1">
        <f t="shared" si="1"/>
        <v>0</v>
      </c>
      <c r="L22" s="21">
        <f t="shared" si="2"/>
        <v>0</v>
      </c>
    </row>
    <row r="23" spans="1:12" s="33" customFormat="1" ht="36" customHeight="1" thickBot="1" x14ac:dyDescent="0.25">
      <c r="A23" s="83" t="s">
        <v>14</v>
      </c>
      <c r="B23" s="87"/>
      <c r="C23" s="5">
        <f>SUM(C21:C22)</f>
        <v>0</v>
      </c>
      <c r="D23" s="17">
        <f t="shared" ref="D23:J23" si="4">SUM(D21:D22)</f>
        <v>0</v>
      </c>
      <c r="E23" s="16">
        <f t="shared" si="4"/>
        <v>0</v>
      </c>
      <c r="F23" s="16">
        <f t="shared" si="4"/>
        <v>0</v>
      </c>
      <c r="G23" s="5">
        <f t="shared" si="4"/>
        <v>0</v>
      </c>
      <c r="H23" s="17">
        <f t="shared" si="4"/>
        <v>0</v>
      </c>
      <c r="I23" s="16">
        <f t="shared" si="4"/>
        <v>0</v>
      </c>
      <c r="J23" s="16">
        <f t="shared" si="4"/>
        <v>0</v>
      </c>
      <c r="K23" s="5">
        <f t="shared" si="1"/>
        <v>0</v>
      </c>
      <c r="L23" s="22">
        <f t="shared" si="2"/>
        <v>0</v>
      </c>
    </row>
    <row r="24" spans="1:12" s="33" customFormat="1" ht="26" customHeight="1" x14ac:dyDescent="0.2">
      <c r="A24" s="26" t="s">
        <v>18</v>
      </c>
      <c r="B24" s="14"/>
      <c r="C24" s="14"/>
      <c r="D24" s="14"/>
      <c r="E24" s="14"/>
      <c r="F24" s="14"/>
      <c r="G24" s="14"/>
      <c r="H24" s="14"/>
      <c r="I24" s="14"/>
      <c r="J24" s="14"/>
      <c r="K24" s="19"/>
      <c r="L24" s="23"/>
    </row>
    <row r="25" spans="1:12" s="33" customFormat="1" ht="41" customHeight="1" x14ac:dyDescent="0.2">
      <c r="A25" s="77" t="s">
        <v>5</v>
      </c>
      <c r="B25" s="78"/>
      <c r="C25" s="27"/>
      <c r="D25" s="28"/>
      <c r="E25" s="29"/>
      <c r="F25" s="29"/>
      <c r="G25" s="27"/>
      <c r="H25" s="28"/>
      <c r="I25" s="29"/>
      <c r="J25" s="29"/>
      <c r="K25" s="1">
        <f t="shared" si="1"/>
        <v>0</v>
      </c>
      <c r="L25" s="21">
        <f t="shared" si="2"/>
        <v>0</v>
      </c>
    </row>
    <row r="26" spans="1:12" s="33" customFormat="1" ht="41" customHeight="1" x14ac:dyDescent="0.2">
      <c r="A26" s="77" t="s">
        <v>31</v>
      </c>
      <c r="B26" s="78"/>
      <c r="C26" s="27"/>
      <c r="D26" s="28"/>
      <c r="E26" s="29"/>
      <c r="F26" s="29"/>
      <c r="G26" s="27"/>
      <c r="H26" s="28"/>
      <c r="I26" s="29"/>
      <c r="J26" s="29"/>
      <c r="K26" s="1">
        <f t="shared" si="1"/>
        <v>0</v>
      </c>
      <c r="L26" s="21">
        <f t="shared" si="2"/>
        <v>0</v>
      </c>
    </row>
    <row r="27" spans="1:12" s="33" customFormat="1" ht="41" customHeight="1" x14ac:dyDescent="0.2">
      <c r="A27" s="77" t="s">
        <v>24</v>
      </c>
      <c r="B27" s="78"/>
      <c r="C27" s="27"/>
      <c r="D27" s="28"/>
      <c r="E27" s="29"/>
      <c r="F27" s="29"/>
      <c r="G27" s="27"/>
      <c r="H27" s="28"/>
      <c r="I27" s="29"/>
      <c r="J27" s="29"/>
      <c r="K27" s="1">
        <f t="shared" si="1"/>
        <v>0</v>
      </c>
      <c r="L27" s="21">
        <f t="shared" si="2"/>
        <v>0</v>
      </c>
    </row>
    <row r="28" spans="1:12" s="33" customFormat="1" ht="40" customHeight="1" thickBot="1" x14ac:dyDescent="0.25">
      <c r="A28" s="88" t="s">
        <v>15</v>
      </c>
      <c r="B28" s="89"/>
      <c r="C28" s="5">
        <f>SUM(C25:C27)</f>
        <v>0</v>
      </c>
      <c r="D28" s="17">
        <f t="shared" ref="D28:J28" si="5">SUM(D25:D27)</f>
        <v>0</v>
      </c>
      <c r="E28" s="16">
        <f t="shared" si="5"/>
        <v>0</v>
      </c>
      <c r="F28" s="16">
        <f t="shared" si="5"/>
        <v>0</v>
      </c>
      <c r="G28" s="5">
        <f t="shared" si="5"/>
        <v>0</v>
      </c>
      <c r="H28" s="17">
        <f t="shared" si="5"/>
        <v>0</v>
      </c>
      <c r="I28" s="16">
        <f t="shared" si="5"/>
        <v>0</v>
      </c>
      <c r="J28" s="16">
        <f t="shared" si="5"/>
        <v>0</v>
      </c>
      <c r="K28" s="5">
        <f t="shared" si="1"/>
        <v>0</v>
      </c>
      <c r="L28" s="22">
        <f t="shared" si="2"/>
        <v>0</v>
      </c>
    </row>
    <row r="29" spans="1:12" s="33" customFormat="1" ht="24" customHeight="1" x14ac:dyDescent="0.2">
      <c r="A29" s="81" t="s">
        <v>19</v>
      </c>
      <c r="B29" s="82"/>
      <c r="C29" s="30"/>
      <c r="D29" s="31"/>
      <c r="E29" s="30"/>
      <c r="F29" s="31"/>
      <c r="G29" s="30"/>
      <c r="H29" s="32"/>
      <c r="I29" s="30"/>
      <c r="J29" s="32"/>
      <c r="K29" s="2">
        <f t="shared" si="1"/>
        <v>0</v>
      </c>
      <c r="L29" s="24">
        <f t="shared" si="2"/>
        <v>0</v>
      </c>
    </row>
    <row r="30" spans="1:12" s="33" customFormat="1" ht="36" customHeight="1" thickBot="1" x14ac:dyDescent="0.25">
      <c r="A30" s="83" t="s">
        <v>16</v>
      </c>
      <c r="B30" s="84"/>
      <c r="C30" s="5">
        <f>C29</f>
        <v>0</v>
      </c>
      <c r="D30" s="16">
        <f t="shared" ref="D30:J30" si="6">D29</f>
        <v>0</v>
      </c>
      <c r="E30" s="5">
        <f t="shared" si="6"/>
        <v>0</v>
      </c>
      <c r="F30" s="16">
        <f t="shared" si="6"/>
        <v>0</v>
      </c>
      <c r="G30" s="5">
        <f t="shared" si="6"/>
        <v>0</v>
      </c>
      <c r="H30" s="17">
        <f t="shared" si="6"/>
        <v>0</v>
      </c>
      <c r="I30" s="5">
        <f t="shared" si="6"/>
        <v>0</v>
      </c>
      <c r="J30" s="17">
        <f t="shared" si="6"/>
        <v>0</v>
      </c>
      <c r="K30" s="5">
        <f t="shared" si="1"/>
        <v>0</v>
      </c>
      <c r="L30" s="22">
        <f t="shared" si="2"/>
        <v>0</v>
      </c>
    </row>
    <row r="31" spans="1:12" s="33" customFormat="1" ht="44" customHeight="1" x14ac:dyDescent="0.2">
      <c r="A31" s="81" t="s">
        <v>20</v>
      </c>
      <c r="B31" s="82"/>
      <c r="C31" s="30"/>
      <c r="D31" s="31"/>
      <c r="E31" s="30"/>
      <c r="F31" s="31"/>
      <c r="G31" s="30"/>
      <c r="H31" s="32"/>
      <c r="I31" s="30"/>
      <c r="J31" s="32"/>
      <c r="K31" s="2">
        <f t="shared" si="1"/>
        <v>0</v>
      </c>
      <c r="L31" s="24">
        <f t="shared" si="2"/>
        <v>0</v>
      </c>
    </row>
    <row r="32" spans="1:12" s="33" customFormat="1" ht="36" customHeight="1" thickBot="1" x14ac:dyDescent="0.25">
      <c r="A32" s="83" t="s">
        <v>21</v>
      </c>
      <c r="B32" s="84"/>
      <c r="C32" s="5">
        <f>C31</f>
        <v>0</v>
      </c>
      <c r="D32" s="16">
        <f t="shared" ref="D32:J32" si="7">D31</f>
        <v>0</v>
      </c>
      <c r="E32" s="5">
        <f t="shared" si="7"/>
        <v>0</v>
      </c>
      <c r="F32" s="16">
        <f t="shared" si="7"/>
        <v>0</v>
      </c>
      <c r="G32" s="5">
        <f t="shared" si="7"/>
        <v>0</v>
      </c>
      <c r="H32" s="17">
        <f t="shared" si="7"/>
        <v>0</v>
      </c>
      <c r="I32" s="5">
        <f t="shared" si="7"/>
        <v>0</v>
      </c>
      <c r="J32" s="17">
        <f t="shared" si="7"/>
        <v>0</v>
      </c>
      <c r="K32" s="5">
        <f t="shared" si="1"/>
        <v>0</v>
      </c>
      <c r="L32" s="22">
        <f t="shared" si="2"/>
        <v>0</v>
      </c>
    </row>
    <row r="33" spans="1:12" s="33" customFormat="1" ht="21" customHeight="1" x14ac:dyDescent="0.2">
      <c r="A33" s="26" t="s">
        <v>36</v>
      </c>
      <c r="B33" s="14"/>
      <c r="C33" s="14"/>
      <c r="D33" s="14"/>
      <c r="E33" s="14"/>
      <c r="F33" s="14"/>
      <c r="G33" s="14"/>
      <c r="H33" s="14"/>
      <c r="I33" s="14"/>
      <c r="J33" s="14"/>
      <c r="K33" s="19">
        <f t="shared" si="1"/>
        <v>0</v>
      </c>
      <c r="L33" s="23">
        <f t="shared" si="2"/>
        <v>0</v>
      </c>
    </row>
    <row r="34" spans="1:12" s="33" customFormat="1" ht="41" customHeight="1" x14ac:dyDescent="0.2">
      <c r="A34" s="77" t="s">
        <v>41</v>
      </c>
      <c r="B34" s="78"/>
      <c r="C34" s="27"/>
      <c r="D34" s="28"/>
      <c r="E34" s="29"/>
      <c r="F34" s="29"/>
      <c r="G34" s="27"/>
      <c r="H34" s="28"/>
      <c r="I34" s="29"/>
      <c r="J34" s="29"/>
      <c r="K34" s="1">
        <f>C34+E34+G34+I34</f>
        <v>0</v>
      </c>
      <c r="L34" s="21">
        <f>D34+F34+H34+J34</f>
        <v>0</v>
      </c>
    </row>
    <row r="35" spans="1:12" s="33" customFormat="1" ht="41" customHeight="1" thickBot="1" x14ac:dyDescent="0.25">
      <c r="A35" s="83" t="s">
        <v>32</v>
      </c>
      <c r="B35" s="84"/>
      <c r="C35" s="5">
        <f t="shared" ref="C35:J35" si="8">SUM(C34:C34)</f>
        <v>0</v>
      </c>
      <c r="D35" s="16">
        <f t="shared" si="8"/>
        <v>0</v>
      </c>
      <c r="E35" s="5">
        <f t="shared" si="8"/>
        <v>0</v>
      </c>
      <c r="F35" s="16">
        <f t="shared" si="8"/>
        <v>0</v>
      </c>
      <c r="G35" s="5">
        <f t="shared" si="8"/>
        <v>0</v>
      </c>
      <c r="H35" s="17">
        <f t="shared" si="8"/>
        <v>0</v>
      </c>
      <c r="I35" s="5">
        <f t="shared" si="8"/>
        <v>0</v>
      </c>
      <c r="J35" s="17">
        <f t="shared" si="8"/>
        <v>0</v>
      </c>
      <c r="K35" s="5">
        <f t="shared" si="1"/>
        <v>0</v>
      </c>
      <c r="L35" s="22">
        <f t="shared" si="2"/>
        <v>0</v>
      </c>
    </row>
    <row r="36" spans="1:12" s="33" customFormat="1" ht="15" customHeight="1" thickBot="1" x14ac:dyDescent="0.25"/>
    <row r="37" spans="1:12" s="33" customFormat="1" ht="52" customHeight="1" thickBot="1" x14ac:dyDescent="0.25">
      <c r="C37" s="8">
        <f t="shared" ref="C37:J37" si="9">C14+C19+C23+C28+C30+C32+C35</f>
        <v>0</v>
      </c>
      <c r="D37" s="9">
        <f t="shared" si="9"/>
        <v>0</v>
      </c>
      <c r="E37" s="8">
        <f t="shared" si="9"/>
        <v>0</v>
      </c>
      <c r="F37" s="9">
        <f t="shared" si="9"/>
        <v>0</v>
      </c>
      <c r="G37" s="8">
        <f t="shared" si="9"/>
        <v>0</v>
      </c>
      <c r="H37" s="9">
        <f t="shared" si="9"/>
        <v>0</v>
      </c>
      <c r="I37" s="8">
        <f t="shared" si="9"/>
        <v>0</v>
      </c>
      <c r="J37" s="10">
        <f t="shared" si="9"/>
        <v>0</v>
      </c>
      <c r="K37" s="11">
        <f>SUM(K14,K19,K23,K28,K30,K32,K35)</f>
        <v>0</v>
      </c>
      <c r="L37" s="25">
        <f>SUM(L14,L19,L23,L28,L30,L32,L35)</f>
        <v>0</v>
      </c>
    </row>
    <row r="38" spans="1:12" s="33" customFormat="1" x14ac:dyDescent="0.2"/>
    <row r="39" spans="1:12" s="33" customFormat="1" x14ac:dyDescent="0.2"/>
    <row r="40" spans="1:12" s="33" customFormat="1" x14ac:dyDescent="0.2"/>
  </sheetData>
  <mergeCells count="32">
    <mergeCell ref="A16:B16"/>
    <mergeCell ref="A17:B17"/>
    <mergeCell ref="A18:B18"/>
    <mergeCell ref="A19:B19"/>
    <mergeCell ref="A2:L2"/>
    <mergeCell ref="A3:L3"/>
    <mergeCell ref="A8:B10"/>
    <mergeCell ref="C8:D8"/>
    <mergeCell ref="E8:F8"/>
    <mergeCell ref="G8:H8"/>
    <mergeCell ref="I8:J8"/>
    <mergeCell ref="K8:L9"/>
    <mergeCell ref="C9:D9"/>
    <mergeCell ref="E9:F9"/>
    <mergeCell ref="G9:H9"/>
    <mergeCell ref="I9:J9"/>
    <mergeCell ref="A12:B12"/>
    <mergeCell ref="A13:B13"/>
    <mergeCell ref="A35:B35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5:B25"/>
    <mergeCell ref="A14:B14"/>
    <mergeCell ref="A26:B26"/>
    <mergeCell ref="A34:B3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DF7CC6F7792A48AD4D4FCEB2F4F6BE" ma:contentTypeVersion="13" ma:contentTypeDescription="Crée un document." ma:contentTypeScope="" ma:versionID="36ab3f0848db65c119b57ea8ea1bdf8f">
  <xsd:schema xmlns:xsd="http://www.w3.org/2001/XMLSchema" xmlns:xs="http://www.w3.org/2001/XMLSchema" xmlns:p="http://schemas.microsoft.com/office/2006/metadata/properties" xmlns:ns2="eb55f0f1-3ef3-4741-af60-1c237afe085b" xmlns:ns3="3ef1de20-7601-4573-a375-1af0a7c092eb" targetNamespace="http://schemas.microsoft.com/office/2006/metadata/properties" ma:root="true" ma:fieldsID="7ec65b05abe41429116d925bfbfa3f4e" ns2:_="" ns3:_="">
    <xsd:import namespace="eb55f0f1-3ef3-4741-af60-1c237afe085b"/>
    <xsd:import namespace="3ef1de20-7601-4573-a375-1af0a7c092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5f0f1-3ef3-4741-af60-1c237afe08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1de20-7601-4573-a375-1af0a7c092e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9BB504-84C0-410B-9809-76D6838D61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47ACBD-E48E-4BEF-8544-A2B26B5E45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55f0f1-3ef3-4741-af60-1c237afe085b"/>
    <ds:schemaRef ds:uri="3ef1de20-7601-4573-a375-1af0a7c092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ED56F3-88AC-4392-AE9C-F274F44AA013}">
  <ds:schemaRefs>
    <ds:schemaRef ds:uri="http://schemas.microsoft.com/office/infopath/2007/PartnerControls"/>
    <ds:schemaRef ds:uri="http://www.w3.org/XML/1998/namespace"/>
    <ds:schemaRef ds:uri="eb55f0f1-3ef3-4741-af60-1c237afe085b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3ef1de20-7601-4573-a375-1af0a7c092eb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DTP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CCALG</dc:creator>
  <cp:lastModifiedBy>Jeannette PRETREL</cp:lastModifiedBy>
  <dcterms:created xsi:type="dcterms:W3CDTF">2019-11-18T17:50:28Z</dcterms:created>
  <dcterms:modified xsi:type="dcterms:W3CDTF">2026-01-14T15:49:16Z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0x01010080DF7CC6F7792A48AD4D4FCEB2F4F6BE</vt:lpwstr>
  </property>
</Properties>
</file>